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<sst xmlns="http://schemas.openxmlformats.org/spreadsheetml/2006/main" count="178" uniqueCount="71">
  <si>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</si>
  <si>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</si>
  <si>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</si>
  <si>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</si>
  <si>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</si>
  <si>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</si>
  <si>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</si>
  <si>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</si>
  <si>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第85号</t>
  </si>
  <si>
    <t xml:space="preserve">　工事名</t>
  </si>
  <si>
    <t>道路維持修繕工事その2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</si>
  <si>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</si>
  <si>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</si>
  <si>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</si>
  <si>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</si>
  <si>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</si>
  <si>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</si>
  <si>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</si>
  <si>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</si>
  <si>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</si>
  <si>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</si>
  <si>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</si>
  <si>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 xml:space="preserve">≪本工事費≫未設定　</t>
  </si>
  <si>
    <t>道路維持</t>
  </si>
  <si>
    <t/>
  </si>
  <si>
    <t>式</t>
  </si>
  <si>
    <t>舗装工</t>
  </si>
  <si>
    <t>ｱｽﾌｧﾙﾄ舗装補修工</t>
  </si>
  <si>
    <t>ﾊﾟｯﾁﾝｸﾞ(欠損部補修工)</t>
  </si>
  <si>
    <t>再生密粒度As⑤13F 2t以上5t未満</t>
  </si>
  <si>
    <t>t</t>
  </si>
  <si>
    <t>排水構造物工</t>
  </si>
  <si>
    <t>側溝工</t>
  </si>
  <si>
    <t xml:space="preserve">ﾌﾟﾚｷｬｽﾄU型側溝　</t>
  </si>
  <si>
    <t>U型側溝規格:300A</t>
  </si>
  <si>
    <t>m</t>
  </si>
  <si>
    <t>道路清掃工</t>
  </si>
  <si>
    <t>排水施設清掃工</t>
  </si>
  <si>
    <t xml:space="preserve">側溝清掃(人力)　</t>
  </si>
  <si>
    <t>無蓋</t>
  </si>
  <si>
    <t xml:space="preserve">側溝清掃(人力)　　</t>
  </si>
  <si>
    <t>有蓋 ｺﾝｸﾘｰﾄ蓋</t>
  </si>
  <si>
    <t>道路修繕</t>
  </si>
  <si>
    <t>舗装打換え工</t>
  </si>
  <si>
    <t xml:space="preserve">舗装版切断　</t>
  </si>
  <si>
    <t>15cm以下</t>
  </si>
  <si>
    <t xml:space="preserve">舗装版破砕　</t>
  </si>
  <si>
    <t>m2</t>
  </si>
  <si>
    <t>殻運搬</t>
  </si>
  <si>
    <t>殻種別:舗装版破砕</t>
  </si>
  <si>
    <t>m3</t>
  </si>
  <si>
    <t>L=11.5km以下</t>
  </si>
  <si>
    <t>殻処分</t>
  </si>
  <si>
    <t>殻種別:ｱｽﾌｧﾙﾄ殻</t>
  </si>
  <si>
    <t xml:space="preserve">表層　</t>
  </si>
  <si>
    <t>⑤再生密粒度13F t=7cm</t>
  </si>
  <si>
    <t>直接工事費</t>
  </si>
  <si>
    <t>共通仮設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</si>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</sst>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G23+G32+G41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170.0</v>
      </c>
      <c r="G31" s="27"/>
      <c r="H31" s="29"/>
      <c r="J31" s="30"/>
      <c r="K31" s="31"/>
    </row>
    <row r="32" ht="15.0" customHeight="true">
      <c r="A32" s="14"/>
      <c r="B32" s="15" t="s">
        <v>31</v>
      </c>
      <c r="C32" s="15"/>
      <c r="D32" s="16"/>
      <c r="E32" s="20"/>
      <c r="F32" s="22"/>
      <c r="G32" s="26">
        <f>G35</f>
      </c>
      <c r="H32" s="28" t="s">
        <v>24</v>
      </c>
      <c r="J32" s="30" t="n">
        <v>6.0</v>
      </c>
      <c r="K32" s="31" t="n">
        <v>2.0</v>
      </c>
    </row>
    <row r="33" ht="15.0" customHeight="true">
      <c r="A33" s="14"/>
      <c r="B33" s="15"/>
      <c r="C33" s="15"/>
      <c r="D33" s="16"/>
      <c r="E33" s="20" t="s">
        <v>24</v>
      </c>
      <c r="F33" s="22"/>
      <c r="G33" s="26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25</v>
      </c>
      <c r="F34" s="23" t="n">
        <v>1.0</v>
      </c>
      <c r="G34" s="26"/>
      <c r="H34" s="29"/>
      <c r="J34" s="30"/>
      <c r="K34" s="31"/>
    </row>
    <row r="35" ht="15.0" customHeight="true">
      <c r="A35" s="14"/>
      <c r="B35" s="15"/>
      <c r="C35" s="15" t="s">
        <v>32</v>
      </c>
      <c r="D35" s="16"/>
      <c r="E35" s="20"/>
      <c r="F35" s="22"/>
      <c r="G35" s="26">
        <f>G38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33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34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35</v>
      </c>
      <c r="F40" s="23" t="n">
        <v>50.0</v>
      </c>
      <c r="G40" s="27"/>
      <c r="H40" s="29"/>
      <c r="J40" s="30"/>
      <c r="K40" s="31"/>
    </row>
    <row r="41" ht="15.0" customHeight="true">
      <c r="A41" s="14"/>
      <c r="B41" s="15" t="s">
        <v>36</v>
      </c>
      <c r="C41" s="15"/>
      <c r="D41" s="16"/>
      <c r="E41" s="20"/>
      <c r="F41" s="22"/>
      <c r="G41" s="26">
        <f>G44</f>
      </c>
      <c r="H41" s="28" t="s">
        <v>24</v>
      </c>
      <c r="J41" s="30" t="n">
        <v>9.0</v>
      </c>
      <c r="K41" s="31" t="n">
        <v>2.0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6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25</v>
      </c>
      <c r="F43" s="23" t="n">
        <v>1.0</v>
      </c>
      <c r="G43" s="26"/>
      <c r="H43" s="29"/>
      <c r="J43" s="30"/>
      <c r="K43" s="31"/>
    </row>
    <row r="44" ht="15.0" customHeight="true">
      <c r="A44" s="14"/>
      <c r="B44" s="15"/>
      <c r="C44" s="15" t="s">
        <v>37</v>
      </c>
      <c r="D44" s="16"/>
      <c r="E44" s="20"/>
      <c r="F44" s="22"/>
      <c r="G44" s="26">
        <f>G47+G50</f>
      </c>
      <c r="H44" s="28" t="s">
        <v>24</v>
      </c>
      <c r="J44" s="30" t="n">
        <v>10.0</v>
      </c>
      <c r="K44" s="31" t="n">
        <v>3.0</v>
      </c>
    </row>
    <row r="45" ht="15.0" customHeight="true">
      <c r="A45" s="14"/>
      <c r="B45" s="15"/>
      <c r="C45" s="15"/>
      <c r="D45" s="16"/>
      <c r="E45" s="20" t="s">
        <v>24</v>
      </c>
      <c r="F45" s="22"/>
      <c r="G45" s="26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25</v>
      </c>
      <c r="F46" s="23" t="n">
        <v>1.0</v>
      </c>
      <c r="G46" s="26"/>
      <c r="H46" s="29"/>
      <c r="J46" s="30"/>
      <c r="K46" s="31"/>
    </row>
    <row r="47" ht="15.0" customHeight="true">
      <c r="A47" s="14"/>
      <c r="B47" s="15"/>
      <c r="C47" s="15"/>
      <c r="D47" s="16" t="s">
        <v>38</v>
      </c>
      <c r="E47" s="20"/>
      <c r="F47" s="22"/>
      <c r="G47" s="27"/>
      <c r="H47" s="28" t="s">
        <v>24</v>
      </c>
      <c r="J47" s="30" t="n">
        <v>11.0</v>
      </c>
      <c r="K47" s="31" t="n">
        <v>4.0</v>
      </c>
    </row>
    <row r="48" ht="15.0" customHeight="true">
      <c r="A48" s="14"/>
      <c r="B48" s="15"/>
      <c r="C48" s="15"/>
      <c r="D48" s="16" t="s">
        <v>39</v>
      </c>
      <c r="E48" s="20" t="s">
        <v>24</v>
      </c>
      <c r="F48" s="22"/>
      <c r="G48" s="27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35</v>
      </c>
      <c r="F49" s="23" t="n">
        <v>500.0</v>
      </c>
      <c r="G49" s="27"/>
      <c r="H49" s="29"/>
      <c r="J49" s="30"/>
      <c r="K49" s="31"/>
    </row>
    <row r="50" ht="15.0" customHeight="true">
      <c r="A50" s="14"/>
      <c r="B50" s="15"/>
      <c r="C50" s="15"/>
      <c r="D50" s="16" t="s">
        <v>40</v>
      </c>
      <c r="E50" s="20"/>
      <c r="F50" s="22"/>
      <c r="G50" s="27"/>
      <c r="H50" s="28" t="s">
        <v>24</v>
      </c>
      <c r="J50" s="30" t="n">
        <v>12.0</v>
      </c>
      <c r="K50" s="31" t="n">
        <v>4.0</v>
      </c>
    </row>
    <row r="51" ht="15.0" customHeight="true">
      <c r="A51" s="14"/>
      <c r="B51" s="15"/>
      <c r="C51" s="15"/>
      <c r="D51" s="16" t="s">
        <v>41</v>
      </c>
      <c r="E51" s="20" t="s">
        <v>24</v>
      </c>
      <c r="F51" s="22"/>
      <c r="G51" s="27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35</v>
      </c>
      <c r="F52" s="23" t="n">
        <v>500.0</v>
      </c>
      <c r="G52" s="27"/>
      <c r="H52" s="29"/>
      <c r="J52" s="30"/>
      <c r="K52" s="31"/>
    </row>
    <row r="53" ht="15.0" customHeight="true">
      <c r="A53" s="14" t="s">
        <v>42</v>
      </c>
      <c r="B53" s="15"/>
      <c r="C53" s="15"/>
      <c r="D53" s="16"/>
      <c r="E53" s="20"/>
      <c r="F53" s="22"/>
      <c r="G53" s="26">
        <f>G56</f>
      </c>
      <c r="H53" s="28" t="s">
        <v>24</v>
      </c>
      <c r="J53" s="30" t="n">
        <v>13.0</v>
      </c>
      <c r="K53" s="31" t="n">
        <v>1.0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 t="s">
        <v>26</v>
      </c>
      <c r="C56" s="15"/>
      <c r="D56" s="16"/>
      <c r="E56" s="20"/>
      <c r="F56" s="22"/>
      <c r="G56" s="26">
        <f>G59</f>
      </c>
      <c r="H56" s="28" t="s">
        <v>24</v>
      </c>
      <c r="J56" s="30" t="n">
        <v>14.0</v>
      </c>
      <c r="K56" s="31" t="n">
        <v>2.0</v>
      </c>
    </row>
    <row r="57" ht="15.0" customHeight="true">
      <c r="A57" s="14"/>
      <c r="B57" s="15"/>
      <c r="C57" s="15"/>
      <c r="D57" s="16"/>
      <c r="E57" s="20" t="s">
        <v>24</v>
      </c>
      <c r="F57" s="22"/>
      <c r="G57" s="26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6"/>
      <c r="H58" s="29"/>
      <c r="J58" s="30"/>
      <c r="K58" s="31"/>
    </row>
    <row r="59" ht="15.0" customHeight="true">
      <c r="A59" s="14"/>
      <c r="B59" s="15"/>
      <c r="C59" s="15" t="s">
        <v>43</v>
      </c>
      <c r="D59" s="16"/>
      <c r="E59" s="20"/>
      <c r="F59" s="22"/>
      <c r="G59" s="26">
        <f>G62+G65+G68+G71+G74</f>
      </c>
      <c r="H59" s="28" t="s">
        <v>24</v>
      </c>
      <c r="J59" s="30" t="n">
        <v>15.0</v>
      </c>
      <c r="K59" s="31" t="n">
        <v>3.0</v>
      </c>
    </row>
    <row r="60" ht="15.0" customHeight="true">
      <c r="A60" s="14"/>
      <c r="B60" s="15"/>
      <c r="C60" s="15"/>
      <c r="D60" s="16"/>
      <c r="E60" s="20" t="s">
        <v>24</v>
      </c>
      <c r="F60" s="22"/>
      <c r="G60" s="26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25</v>
      </c>
      <c r="F61" s="23" t="n">
        <v>1.0</v>
      </c>
      <c r="G61" s="26"/>
      <c r="H61" s="29"/>
      <c r="J61" s="30"/>
      <c r="K61" s="31"/>
    </row>
    <row r="62" ht="15.0" customHeight="true">
      <c r="A62" s="14"/>
      <c r="B62" s="15"/>
      <c r="C62" s="15"/>
      <c r="D62" s="16" t="s">
        <v>44</v>
      </c>
      <c r="E62" s="20"/>
      <c r="F62" s="22"/>
      <c r="G62" s="27"/>
      <c r="H62" s="28" t="s">
        <v>24</v>
      </c>
      <c r="J62" s="30" t="n">
        <v>16.0</v>
      </c>
      <c r="K62" s="31" t="n">
        <v>4.0</v>
      </c>
    </row>
    <row r="63" ht="15.0" customHeight="true">
      <c r="A63" s="14"/>
      <c r="B63" s="15"/>
      <c r="C63" s="15"/>
      <c r="D63" s="16" t="s">
        <v>45</v>
      </c>
      <c r="E63" s="20" t="s">
        <v>24</v>
      </c>
      <c r="F63" s="22"/>
      <c r="G63" s="27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35</v>
      </c>
      <c r="F64" s="23" t="n">
        <v>100.0</v>
      </c>
      <c r="G64" s="27"/>
      <c r="H64" s="29"/>
      <c r="J64" s="30"/>
      <c r="K64" s="31"/>
    </row>
    <row r="65" ht="15.0" customHeight="true">
      <c r="A65" s="14"/>
      <c r="B65" s="15"/>
      <c r="C65" s="15"/>
      <c r="D65" s="16" t="s">
        <v>46</v>
      </c>
      <c r="E65" s="20"/>
      <c r="F65" s="22"/>
      <c r="G65" s="27"/>
      <c r="H65" s="28" t="s">
        <v>24</v>
      </c>
      <c r="J65" s="30" t="n">
        <v>17.0</v>
      </c>
      <c r="K65" s="31" t="n">
        <v>4.0</v>
      </c>
    </row>
    <row r="66" ht="15.0" customHeight="true">
      <c r="A66" s="14"/>
      <c r="B66" s="15"/>
      <c r="C66" s="15"/>
      <c r="D66" s="16" t="s">
        <v>45</v>
      </c>
      <c r="E66" s="20" t="s">
        <v>24</v>
      </c>
      <c r="F66" s="22"/>
      <c r="G66" s="27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47</v>
      </c>
      <c r="F67" s="23" t="n">
        <v>500.0</v>
      </c>
      <c r="G67" s="27"/>
      <c r="H67" s="29"/>
      <c r="J67" s="30"/>
      <c r="K67" s="31"/>
    </row>
    <row r="68" ht="15.0" customHeight="true">
      <c r="A68" s="14"/>
      <c r="B68" s="15"/>
      <c r="C68" s="15"/>
      <c r="D68" s="16" t="s">
        <v>48</v>
      </c>
      <c r="E68" s="20"/>
      <c r="F68" s="22"/>
      <c r="G68" s="27"/>
      <c r="H68" s="28" t="s">
        <v>51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 t="s">
        <v>49</v>
      </c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50</v>
      </c>
      <c r="F70" s="23" t="n">
        <v>35.0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52</v>
      </c>
      <c r="E71" s="20"/>
      <c r="F71" s="22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 t="s">
        <v>53</v>
      </c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30</v>
      </c>
      <c r="F73" s="23" t="n">
        <v>82.0</v>
      </c>
      <c r="G73" s="27"/>
      <c r="H73" s="29"/>
      <c r="J73" s="30"/>
      <c r="K73" s="31"/>
    </row>
    <row r="74" ht="15.0" customHeight="true">
      <c r="A74" s="14"/>
      <c r="B74" s="15"/>
      <c r="C74" s="15"/>
      <c r="D74" s="16" t="s">
        <v>54</v>
      </c>
      <c r="E74" s="20"/>
      <c r="F74" s="22"/>
      <c r="G74" s="27"/>
      <c r="H74" s="28" t="s">
        <v>24</v>
      </c>
      <c r="J74" s="30" t="n">
        <v>20.0</v>
      </c>
      <c r="K74" s="31" t="n">
        <v>4.0</v>
      </c>
    </row>
    <row r="75" ht="15.0" customHeight="true">
      <c r="A75" s="14"/>
      <c r="B75" s="15"/>
      <c r="C75" s="15"/>
      <c r="D75" s="16" t="s">
        <v>55</v>
      </c>
      <c r="E75" s="20" t="s">
        <v>24</v>
      </c>
      <c r="F75" s="22"/>
      <c r="G75" s="27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47</v>
      </c>
      <c r="F76" s="23" t="n">
        <v>500.0</v>
      </c>
      <c r="G76" s="27"/>
      <c r="H76" s="29"/>
      <c r="J76" s="30"/>
      <c r="K76" s="31"/>
    </row>
    <row r="77" ht="15.0" customHeight="true">
      <c r="A77" s="14" t="s">
        <v>56</v>
      </c>
      <c r="B77" s="15"/>
      <c r="C77" s="15"/>
      <c r="D77" s="16"/>
      <c r="E77" s="20"/>
      <c r="F77" s="22"/>
      <c r="G77" s="26">
        <f>G23+G32+G41+G56</f>
      </c>
      <c r="H77" s="28" t="s">
        <v>24</v>
      </c>
      <c r="J77" s="30" t="n">
        <v>21.0</v>
      </c>
      <c r="K77" s="31" t="n">
        <v>20.0</v>
      </c>
    </row>
    <row r="78" ht="15.0" customHeight="true">
      <c r="A78" s="14"/>
      <c r="B78" s="15"/>
      <c r="C78" s="15"/>
      <c r="D78" s="16"/>
      <c r="E78" s="20" t="s">
        <v>24</v>
      </c>
      <c r="F78" s="22"/>
      <c r="G78" s="26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25</v>
      </c>
      <c r="F79" s="23" t="n">
        <v>1.0</v>
      </c>
      <c r="G79" s="26"/>
      <c r="H79" s="29"/>
      <c r="J79" s="30"/>
      <c r="K79" s="31"/>
    </row>
    <row r="80" ht="15.0" customHeight="true">
      <c r="A80" s="14" t="s">
        <v>57</v>
      </c>
      <c r="B80" s="15"/>
      <c r="C80" s="15"/>
      <c r="D80" s="16"/>
      <c r="E80" s="20"/>
      <c r="F80" s="22"/>
      <c r="G80" s="26">
        <f>G83</f>
      </c>
      <c r="H80" s="28" t="s">
        <v>24</v>
      </c>
      <c r="J80" s="30" t="n">
        <v>22.0</v>
      </c>
      <c r="K80" s="31" t="n">
        <v>200.0</v>
      </c>
    </row>
    <row r="81" ht="15.0" customHeight="true">
      <c r="A81" s="14"/>
      <c r="B81" s="15"/>
      <c r="C81" s="15"/>
      <c r="D81" s="16"/>
      <c r="E81" s="20" t="s">
        <v>24</v>
      </c>
      <c r="F81" s="22"/>
      <c r="G81" s="26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25</v>
      </c>
      <c r="F82" s="23" t="n">
        <v>1.0</v>
      </c>
      <c r="G82" s="26"/>
      <c r="H82" s="29"/>
      <c r="J82" s="30"/>
      <c r="K82" s="31"/>
    </row>
    <row r="83" ht="15.0" customHeight="true">
      <c r="A83" s="14"/>
      <c r="B83" s="15" t="s">
        <v>58</v>
      </c>
      <c r="C83" s="15"/>
      <c r="D83" s="16"/>
      <c r="E83" s="20"/>
      <c r="F83" s="22"/>
      <c r="G83" s="27"/>
      <c r="H83" s="28" t="s">
        <v>24</v>
      </c>
      <c r="J83" s="30" t="n">
        <v>23.0</v>
      </c>
      <c r="K83" s="31"/>
    </row>
    <row r="84" ht="15.0" customHeight="true">
      <c r="A84" s="14"/>
      <c r="B84" s="15"/>
      <c r="C84" s="15"/>
      <c r="D84" s="16"/>
      <c r="E84" s="20" t="s">
        <v>24</v>
      </c>
      <c r="F84" s="22"/>
      <c r="G84" s="27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7"/>
      <c r="H85" s="29"/>
      <c r="J85" s="30"/>
      <c r="K85" s="31"/>
    </row>
    <row r="86" ht="15.0" customHeight="true">
      <c r="A86" s="14" t="s">
        <v>59</v>
      </c>
      <c r="B86" s="15"/>
      <c r="C86" s="15"/>
      <c r="D86" s="16"/>
      <c r="E86" s="20"/>
      <c r="F86" s="22"/>
      <c r="G86" s="26">
        <f>G77+G80</f>
      </c>
      <c r="H86" s="28" t="s">
        <v>24</v>
      </c>
      <c r="J86" s="30" t="n">
        <v>24.0</v>
      </c>
      <c r="K86" s="31"/>
    </row>
    <row r="87" ht="15.0" customHeight="true">
      <c r="A87" s="14"/>
      <c r="B87" s="15"/>
      <c r="C87" s="15"/>
      <c r="D87" s="16"/>
      <c r="E87" s="20" t="s">
        <v>24</v>
      </c>
      <c r="F87" s="22"/>
      <c r="G87" s="26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25</v>
      </c>
      <c r="F88" s="23" t="n">
        <v>1.0</v>
      </c>
      <c r="G88" s="26"/>
      <c r="H88" s="29"/>
      <c r="J88" s="30"/>
      <c r="K88" s="31"/>
    </row>
    <row r="89" ht="15.0" customHeight="true">
      <c r="A89" s="14"/>
      <c r="B89" s="15" t="s">
        <v>60</v>
      </c>
      <c r="C89" s="15"/>
      <c r="D89" s="16"/>
      <c r="E89" s="20"/>
      <c r="F89" s="22"/>
      <c r="G89" s="27"/>
      <c r="H89" s="28" t="s">
        <v>24</v>
      </c>
      <c r="J89" s="30" t="n">
        <v>25.0</v>
      </c>
      <c r="K89" s="31" t="n">
        <v>210.0</v>
      </c>
    </row>
    <row r="90" ht="15.0" customHeight="true">
      <c r="A90" s="14"/>
      <c r="B90" s="15"/>
      <c r="C90" s="15"/>
      <c r="D90" s="16"/>
      <c r="E90" s="20" t="s">
        <v>24</v>
      </c>
      <c r="F90" s="22"/>
      <c r="G90" s="27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25</v>
      </c>
      <c r="F91" s="23" t="n">
        <v>1.0</v>
      </c>
      <c r="G91" s="27"/>
      <c r="H91" s="29"/>
      <c r="J91" s="30"/>
      <c r="K91" s="31"/>
    </row>
    <row r="92" ht="15.0" customHeight="true">
      <c r="A92" s="14" t="s">
        <v>61</v>
      </c>
      <c r="B92" s="15"/>
      <c r="C92" s="15"/>
      <c r="D92" s="16"/>
      <c r="E92" s="20"/>
      <c r="F92" s="22"/>
      <c r="G92" s="26">
        <f>G77+G80+G89</f>
      </c>
      <c r="H92" s="28" t="s">
        <v>24</v>
      </c>
      <c r="J92" s="30" t="n">
        <v>26.0</v>
      </c>
      <c r="K92" s="31"/>
    </row>
    <row r="93" ht="15.0" customHeight="true">
      <c r="A93" s="14"/>
      <c r="B93" s="15"/>
      <c r="C93" s="15"/>
      <c r="D93" s="16"/>
      <c r="E93" s="20" t="s">
        <v>24</v>
      </c>
      <c r="F93" s="22"/>
      <c r="G93" s="26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25</v>
      </c>
      <c r="F94" s="23" t="n">
        <v>1.0</v>
      </c>
      <c r="G94" s="26"/>
      <c r="H94" s="29"/>
      <c r="J94" s="30"/>
      <c r="K94" s="31"/>
    </row>
    <row r="95" ht="15.0" customHeight="true">
      <c r="A95" s="14"/>
      <c r="B95" s="15" t="s">
        <v>62</v>
      </c>
      <c r="C95" s="15"/>
      <c r="D95" s="16"/>
      <c r="E95" s="20"/>
      <c r="F95" s="22"/>
      <c r="G95" s="27"/>
      <c r="H95" s="28" t="s">
        <v>24</v>
      </c>
      <c r="J95" s="30" t="n">
        <v>27.0</v>
      </c>
      <c r="K95" s="31" t="n">
        <v>220.0</v>
      </c>
    </row>
    <row r="96" ht="15.0" customHeight="true">
      <c r="A96" s="14"/>
      <c r="B96" s="15"/>
      <c r="C96" s="15"/>
      <c r="D96" s="16"/>
      <c r="E96" s="20" t="s">
        <v>24</v>
      </c>
      <c r="F96" s="22"/>
      <c r="G96" s="27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7"/>
      <c r="H97" s="29"/>
      <c r="J97" s="30"/>
      <c r="K97" s="31"/>
    </row>
    <row r="98" ht="15.0" customHeight="true">
      <c r="A98" s="14" t="s">
        <v>63</v>
      </c>
      <c r="B98" s="15"/>
      <c r="C98" s="15"/>
      <c r="D98" s="16"/>
      <c r="E98" s="20"/>
      <c r="F98" s="22"/>
      <c r="G98" s="26">
        <f>G92+G95</f>
      </c>
      <c r="H98" s="28" t="s">
        <v>24</v>
      </c>
      <c r="J98" s="30" t="n">
        <v>28.0</v>
      </c>
      <c r="K98" s="31" t="n">
        <v>30.0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6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6"/>
      <c r="H100" s="29"/>
      <c r="J100" s="30"/>
      <c r="K100" s="31"/>
    </row>
    <row r="101" ht="15.0" customHeight="true">
      <c r="A101" s="32" t="s">
        <v>64</v>
      </c>
      <c r="B101" s="33"/>
      <c r="C101" s="33"/>
      <c r="D101" s="34"/>
      <c r="E101" s="41"/>
      <c r="F101" s="44"/>
      <c r="G101" s="50">
        <f>G98</f>
      </c>
      <c r="H101" s="51" t="s">
        <v>24</v>
      </c>
      <c r="J101" s="55" t="n">
        <v>29.0</v>
      </c>
      <c r="K101" s="55" t="n">
        <v>30.0</v>
      </c>
    </row>
    <row r="102" ht="15.0" customHeight="true">
      <c r="A102" s="35"/>
      <c r="B102" s="36"/>
      <c r="C102" s="36"/>
      <c r="D102" s="37"/>
      <c r="E102" s="42" t="s">
        <v>24</v>
      </c>
      <c r="F102" s="45"/>
      <c r="G102" s="50"/>
      <c r="H102" s="52" t="s">
        <v>24</v>
      </c>
    </row>
    <row r="103" ht="15.0" customHeight="true">
      <c r="A103" s="38"/>
      <c r="B103" s="39"/>
      <c r="C103" s="39"/>
      <c r="D103" s="40"/>
      <c r="E103" s="43" t="s">
        <v>25</v>
      </c>
      <c r="F103" s="46" t="n">
        <v>1.0</v>
      </c>
      <c r="G103" s="50"/>
      <c r="H103" s="53"/>
    </row>
    <row r="104">
      <c r="A104" s="56" t="s">
        <v>65</v>
      </c>
      <c r="B104" s="57" t="s">
        <v>66</v>
      </c>
    </row>
    <row r="105">
      <c r="A105" s="56" t="s">
        <v>67</v>
      </c>
      <c r="B105" s="57" t="s">
        <v>68</v>
      </c>
    </row>
    <row r="106">
      <c r="A106" s="56" t="s">
        <v>69</v>
      </c>
      <c r="B106" s="57" t="s">
        <v>70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106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2025-09-24T02:20:16Z</dcterms:created>
  <dc:creator>Apache POI</dc:creator>
</cp:coreProperties>
</file>